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oodcreektx.sharepoint.com/sites/Shared/Shared Documents/Financials/2022/May 2022/"/>
    </mc:Choice>
  </mc:AlternateContent>
  <xr:revisionPtr revIDLastSave="0" documentId="8_{CF8C7F6C-639F-4342-91C7-3E9A909CF808}" xr6:coauthVersionLast="47" xr6:coauthVersionMax="47" xr10:uidLastSave="{00000000-0000-0000-0000-000000000000}"/>
  <bookViews>
    <workbookView xWindow="31365" yWindow="2175" windowWidth="21600" windowHeight="11325" xr2:uid="{5620E311-7DED-4488-A4CE-CA6010A005B4}"/>
  </bookViews>
  <sheets>
    <sheet name="Check Regist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0" i="1" l="1"/>
</calcChain>
</file>

<file path=xl/sharedStrings.xml><?xml version="1.0" encoding="utf-8"?>
<sst xmlns="http://schemas.openxmlformats.org/spreadsheetml/2006/main" count="198" uniqueCount="118">
  <si>
    <t>Tuesday, Jun 07, 2022 10:25:25 AM GMT-7 - Cash Basis</t>
  </si>
  <si>
    <t>TOTAL</t>
  </si>
  <si>
    <t>Adobe software subscription</t>
  </si>
  <si>
    <t>Adobe</t>
  </si>
  <si>
    <t>05/31/2022</t>
  </si>
  <si>
    <t>Cards for printing</t>
  </si>
  <si>
    <t>Amazon</t>
  </si>
  <si>
    <t>05/27/2022</t>
  </si>
  <si>
    <t>Reserved VFW Post #6441 for June 29th for a Town Hall Workshop</t>
  </si>
  <si>
    <t>VFW Post 6441</t>
  </si>
  <si>
    <t>05/25/2022</t>
  </si>
  <si>
    <t>Legal pads, refreshments</t>
  </si>
  <si>
    <t>HEB</t>
  </si>
  <si>
    <t>05/24/2022</t>
  </si>
  <si>
    <t>POS Purchase WA SEATTLE AMAZON.COM*1R26 US SEQ# 283681 4741</t>
  </si>
  <si>
    <t>Color meter; WC44:40G975</t>
  </si>
  <si>
    <t>Xerox Business Solutions Southwest (Dahill)</t>
  </si>
  <si>
    <t>05/23/2022</t>
  </si>
  <si>
    <t>TML insurance</t>
  </si>
  <si>
    <t>TML Intergovernmental Risk Pool</t>
  </si>
  <si>
    <t>Traffic enforcement</t>
  </si>
  <si>
    <t>Thomas Ronquillo</t>
  </si>
  <si>
    <t>Legal services</t>
  </si>
  <si>
    <t>The Wymore Law Firm, PLLC</t>
  </si>
  <si>
    <t>Mileage reimb</t>
  </si>
  <si>
    <t>Suzanne Mac Kenzie</t>
  </si>
  <si>
    <t>Office supplies</t>
  </si>
  <si>
    <t>Hill Country Trophy</t>
  </si>
  <si>
    <t>8000-9090-0977-2711 Postage meter equipment and/or services</t>
  </si>
  <si>
    <t>Pitney Bowes Purchase Power Inc.</t>
  </si>
  <si>
    <t>Signs, posts, anchors, clamps</t>
  </si>
  <si>
    <t>Pathmark Traffic Equipment, LLC</t>
  </si>
  <si>
    <t>Office supplies 31858031</t>
  </si>
  <si>
    <t>Office Depot</t>
  </si>
  <si>
    <t>Landscaping services</t>
  </si>
  <si>
    <t>Landscape Business Services, LLC</t>
  </si>
  <si>
    <t>City supplies 3532</t>
  </si>
  <si>
    <t>Ace Hardware</t>
  </si>
  <si>
    <t>Inspection fees</t>
  </si>
  <si>
    <t>ATS Engineers</t>
  </si>
  <si>
    <t>Accounting services &amp; software subscriptions</t>
  </si>
  <si>
    <t>Atteign LLC</t>
  </si>
  <si>
    <t>Rock asphalt</t>
  </si>
  <si>
    <t>Blades Group LLC</t>
  </si>
  <si>
    <t>IT such as Premium packages, Office 365, Backup software &amp; storage, Email security bundle</t>
  </si>
  <si>
    <t>HOT IT</t>
  </si>
  <si>
    <t>Habitat conservation sign</t>
  </si>
  <si>
    <t>Xerces</t>
  </si>
  <si>
    <t>John Pozuc</t>
  </si>
  <si>
    <t>Jacob Starr</t>
  </si>
  <si>
    <t>Termination interlocal agreement</t>
  </si>
  <si>
    <t>Hays County</t>
  </si>
  <si>
    <t>Hays County Traffic Enforcement</t>
  </si>
  <si>
    <t>Water bill payment (Gatehouse)</t>
  </si>
  <si>
    <t>AquaTexas</t>
  </si>
  <si>
    <t>05/21/2022</t>
  </si>
  <si>
    <t>Water bill payment (City Hall)</t>
  </si>
  <si>
    <t>Water bill payment (Par View)</t>
  </si>
  <si>
    <t>Water bill payment (Brookhollow &amp; Woodcreek)</t>
  </si>
  <si>
    <t>Cable service</t>
  </si>
  <si>
    <t>Spectrum Business</t>
  </si>
  <si>
    <t>Acct # 842103446-00001  Monthly - internet access for computer</t>
  </si>
  <si>
    <t>Verizon</t>
  </si>
  <si>
    <t>Time Sheet</t>
  </si>
  <si>
    <t>Sean Rawlings</t>
  </si>
  <si>
    <t>Street signs</t>
  </si>
  <si>
    <t>Mat, soap</t>
  </si>
  <si>
    <t>Maureen Mele (reimbs)</t>
  </si>
  <si>
    <t>Client 3930</t>
  </si>
  <si>
    <t>Lloyd Gosselink Rochelle &amp; Townsend, P.C.</t>
  </si>
  <si>
    <t>Engineering services</t>
  </si>
  <si>
    <t>K Friese &amp; Associates, Inc.</t>
  </si>
  <si>
    <t>Deer removal</t>
  </si>
  <si>
    <t>Garrett Allen</t>
  </si>
  <si>
    <t>01409 Retirement Contributions</t>
  </si>
  <si>
    <t>TMRS</t>
  </si>
  <si>
    <t>05/20/2022</t>
  </si>
  <si>
    <t>Automatic transfer to payroll clearing to cover payroll costs.</t>
  </si>
  <si>
    <t>Payroll Account</t>
  </si>
  <si>
    <t>05/19/2022</t>
  </si>
  <si>
    <t>Postage</t>
  </si>
  <si>
    <t>Mail Stop</t>
  </si>
  <si>
    <t>05/11/2022</t>
  </si>
  <si>
    <t>Monthly electric payment 3 meters (City Hall, Entrance, Brookhollow)</t>
  </si>
  <si>
    <t>PEC - Utilities</t>
  </si>
  <si>
    <t>05/09/2022</t>
  </si>
  <si>
    <t>Contract # 010-0018484-002, Lease payment</t>
  </si>
  <si>
    <t>Xerox Financial Services</t>
  </si>
  <si>
    <t>05/08/2022</t>
  </si>
  <si>
    <t>File organizer</t>
  </si>
  <si>
    <t>05/05/2022</t>
  </si>
  <si>
    <t>Frames</t>
  </si>
  <si>
    <t>Files, label tape</t>
  </si>
  <si>
    <t>05/04/2022</t>
  </si>
  <si>
    <t>Chamber Luncheon 5/18/2022</t>
  </si>
  <si>
    <t>Wimberley Valley Chamber of Commerce</t>
  </si>
  <si>
    <t>05/03/2022</t>
  </si>
  <si>
    <t>Budget workshop - Rasco, Grummert</t>
  </si>
  <si>
    <t>Texas Municipal League</t>
  </si>
  <si>
    <t>05/02/2022</t>
  </si>
  <si>
    <t>Reimbursement Joe T farewell</t>
  </si>
  <si>
    <t>Desk supplies, letters</t>
  </si>
  <si>
    <t>Cleaning services</t>
  </si>
  <si>
    <t>Andrea Mize Drew</t>
  </si>
  <si>
    <t>Adam Halstead</t>
  </si>
  <si>
    <t>Renewal membership - Full Member in direct service to local government</t>
  </si>
  <si>
    <t>ICMA Membership Renewals</t>
  </si>
  <si>
    <t>Mileage reimbursement</t>
  </si>
  <si>
    <t>Joseph Tijerina</t>
  </si>
  <si>
    <t>Business cards</t>
  </si>
  <si>
    <t>A to Z Copy &amp; Print, LLC</t>
  </si>
  <si>
    <t>Amount</t>
  </si>
  <si>
    <t>Memo/Description</t>
  </si>
  <si>
    <t>Name</t>
  </si>
  <si>
    <t>Date</t>
  </si>
  <si>
    <t>May 2022</t>
  </si>
  <si>
    <t>Transaction Report</t>
  </si>
  <si>
    <t>The City of Woodcreek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</si>
</sst>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* #,##0.00\ _€"/>
    <numFmt numFmtId="165" formatCode="#,##0.00\ _€"/>
  </numFmts>
  <fonts count="5" x14ac:knownFonts="1">
    <font>
      <sz val="11"/>
      <color indexed="8"/>
      <name val="Calibri"/>
      <family val="2"/>
      <scheme val="minor"/>
    </font>
    <font>
      <sz val="8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4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164" fontId="2" fillId="0" borderId="1" xfId="0" applyNumberFormat="1" applyFont="1" applyBorder="1" applyAlignment="1">
      <alignment horizontal="right" wrapText="1"/>
    </xf>
    <xf numFmtId="0" fontId="2" fillId="0" borderId="0" xfId="0" applyFont="1" applyAlignment="1">
      <alignment horizontal="left"/>
    </xf>
    <xf numFmtId="165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 wrapText="1"/>
    </xf>
    <xf numFmtId="0" fontId="0" fillId="0" borderId="0" xfId="0"/>
    <xf numFmtId="0" fontId="2" fillId="0" borderId="0" xfId="0" applyFont="1" applyAlignment="1">
      <alignment horizontal="center"/>
    </xf>
    <xf numFmtId="44" fontId="0" fillId="0" borderId="0" xfId="0" applyNumberFormat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4B126-F0BB-4729-A696-7BCAFA8DACA7}">
  <dimension ref="A1:G73"/>
  <sheetViews>
    <sheetView tabSelected="1" workbookViewId="0">
      <selection activeCell="D8" sqref="D8"/>
    </sheetView>
  </sheetViews>
  <sheetFormatPr defaultColWidth="8.85546875" defaultRowHeight="15" x14ac:dyDescent="0.25"/>
  <cols>
    <col min="1" max="1" width="3.140625" customWidth="1"/>
    <col min="2" max="2" width="11.140625" customWidth="1"/>
    <col min="3" max="3" width="27.28515625" customWidth="1"/>
    <col min="4" max="4" width="63.140625" customWidth="1"/>
    <col min="5" max="5" width="15.140625" customWidth="1"/>
    <col min="7" max="7" width="12.7109375" bestFit="1" customWidth="1"/>
  </cols>
  <sheetData>
    <row r="1" spans="1:7" ht="18" x14ac:dyDescent="0.25">
      <c r="A1" s="12" t="s">
        <v>117</v>
      </c>
      <c r="B1" s="9"/>
      <c r="C1" s="9"/>
      <c r="D1" s="9"/>
      <c r="E1" s="9"/>
    </row>
    <row r="2" spans="1:7" ht="18" x14ac:dyDescent="0.25">
      <c r="A2" s="12" t="s">
        <v>116</v>
      </c>
      <c r="B2" s="9"/>
      <c r="C2" s="9"/>
      <c r="D2" s="9"/>
      <c r="E2" s="9"/>
      <c r="G2" s="11"/>
    </row>
    <row r="3" spans="1:7" x14ac:dyDescent="0.25">
      <c r="A3" s="10" t="s">
        <v>115</v>
      </c>
      <c r="B3" s="9"/>
      <c r="C3" s="9"/>
      <c r="D3" s="9"/>
      <c r="E3" s="9"/>
    </row>
    <row r="5" spans="1:7" x14ac:dyDescent="0.25">
      <c r="B5" s="8" t="s">
        <v>114</v>
      </c>
      <c r="C5" s="8" t="s">
        <v>113</v>
      </c>
      <c r="D5" s="8" t="s">
        <v>112</v>
      </c>
      <c r="E5" s="8" t="s">
        <v>111</v>
      </c>
    </row>
    <row r="6" spans="1:7" x14ac:dyDescent="0.25">
      <c r="B6" s="7"/>
    </row>
    <row r="7" spans="1:7" ht="29.25" x14ac:dyDescent="0.25">
      <c r="B7" s="6" t="s">
        <v>99</v>
      </c>
      <c r="C7" s="5" t="s">
        <v>110</v>
      </c>
      <c r="D7" s="5" t="s">
        <v>109</v>
      </c>
      <c r="E7" s="4">
        <v>-80</v>
      </c>
    </row>
    <row r="8" spans="1:7" ht="29.25" x14ac:dyDescent="0.25">
      <c r="B8" s="6" t="s">
        <v>99</v>
      </c>
      <c r="C8" s="5" t="s">
        <v>39</v>
      </c>
      <c r="D8" s="5" t="s">
        <v>38</v>
      </c>
      <c r="E8" s="4">
        <v>-275</v>
      </c>
    </row>
    <row r="9" spans="1:7" ht="29.25" x14ac:dyDescent="0.25">
      <c r="B9" s="6" t="s">
        <v>99</v>
      </c>
      <c r="C9" s="5" t="s">
        <v>108</v>
      </c>
      <c r="D9" s="5" t="s">
        <v>107</v>
      </c>
      <c r="E9" s="4">
        <v>-62.6</v>
      </c>
    </row>
    <row r="10" spans="1:7" ht="29.25" x14ac:dyDescent="0.25">
      <c r="B10" s="6" t="s">
        <v>99</v>
      </c>
      <c r="C10" s="5" t="s">
        <v>71</v>
      </c>
      <c r="D10" s="5" t="s">
        <v>70</v>
      </c>
      <c r="E10" s="4">
        <v>-12568.35</v>
      </c>
    </row>
    <row r="11" spans="1:7" ht="29.25" x14ac:dyDescent="0.25">
      <c r="B11" s="6" t="s">
        <v>99</v>
      </c>
      <c r="C11" s="5" t="s">
        <v>106</v>
      </c>
      <c r="D11" s="5" t="s">
        <v>105</v>
      </c>
      <c r="E11" s="4">
        <v>-891.16</v>
      </c>
    </row>
    <row r="12" spans="1:7" ht="29.25" x14ac:dyDescent="0.25">
      <c r="B12" s="6" t="s">
        <v>99</v>
      </c>
      <c r="C12" s="5" t="s">
        <v>104</v>
      </c>
      <c r="D12" s="5" t="s">
        <v>20</v>
      </c>
      <c r="E12" s="4">
        <v>-200</v>
      </c>
    </row>
    <row r="13" spans="1:7" ht="29.25" x14ac:dyDescent="0.25">
      <c r="B13" s="6" t="s">
        <v>99</v>
      </c>
      <c r="C13" s="5" t="s">
        <v>103</v>
      </c>
      <c r="D13" s="5" t="s">
        <v>102</v>
      </c>
      <c r="E13" s="4">
        <v>-125</v>
      </c>
    </row>
    <row r="14" spans="1:7" ht="29.25" x14ac:dyDescent="0.25">
      <c r="B14" s="6" t="s">
        <v>99</v>
      </c>
      <c r="C14" s="5" t="s">
        <v>27</v>
      </c>
      <c r="D14" s="5" t="s">
        <v>101</v>
      </c>
      <c r="E14" s="4">
        <v>-88.3</v>
      </c>
    </row>
    <row r="15" spans="1:7" ht="29.25" x14ac:dyDescent="0.25">
      <c r="B15" s="6" t="s">
        <v>99</v>
      </c>
      <c r="C15" s="5" t="s">
        <v>69</v>
      </c>
      <c r="D15" s="5" t="s">
        <v>68</v>
      </c>
      <c r="E15" s="4">
        <v>-18868.439999999999</v>
      </c>
    </row>
    <row r="16" spans="1:7" ht="29.25" x14ac:dyDescent="0.25">
      <c r="B16" s="6" t="s">
        <v>99</v>
      </c>
      <c r="C16" s="5" t="s">
        <v>33</v>
      </c>
      <c r="D16" s="5" t="s">
        <v>32</v>
      </c>
      <c r="E16" s="4">
        <v>-109.54</v>
      </c>
    </row>
    <row r="17" spans="2:5" ht="29.25" x14ac:dyDescent="0.25">
      <c r="B17" s="6" t="s">
        <v>99</v>
      </c>
      <c r="C17" s="5" t="s">
        <v>25</v>
      </c>
      <c r="D17" s="5" t="s">
        <v>100</v>
      </c>
      <c r="E17" s="4">
        <v>-34.64</v>
      </c>
    </row>
    <row r="18" spans="2:5" ht="29.25" x14ac:dyDescent="0.25">
      <c r="B18" s="6" t="s">
        <v>99</v>
      </c>
      <c r="C18" s="5" t="s">
        <v>52</v>
      </c>
      <c r="D18" s="5" t="s">
        <v>20</v>
      </c>
      <c r="E18" s="4">
        <v>-40</v>
      </c>
    </row>
    <row r="19" spans="2:5" ht="29.25" x14ac:dyDescent="0.25">
      <c r="B19" s="6" t="s">
        <v>99</v>
      </c>
      <c r="C19" s="5" t="s">
        <v>98</v>
      </c>
      <c r="D19" s="5" t="s">
        <v>97</v>
      </c>
      <c r="E19" s="4">
        <v>-190</v>
      </c>
    </row>
    <row r="20" spans="2:5" ht="29.25" x14ac:dyDescent="0.25">
      <c r="B20" s="6" t="s">
        <v>96</v>
      </c>
      <c r="C20" s="5" t="s">
        <v>78</v>
      </c>
      <c r="D20" s="5" t="s">
        <v>77</v>
      </c>
      <c r="E20" s="4">
        <v>-349.87</v>
      </c>
    </row>
    <row r="21" spans="2:5" ht="29.25" x14ac:dyDescent="0.25">
      <c r="B21" s="6" t="s">
        <v>93</v>
      </c>
      <c r="C21" s="5" t="s">
        <v>95</v>
      </c>
      <c r="D21" s="5" t="s">
        <v>94</v>
      </c>
      <c r="E21" s="4">
        <v>-75</v>
      </c>
    </row>
    <row r="22" spans="2:5" ht="29.25" x14ac:dyDescent="0.25">
      <c r="B22" s="6" t="s">
        <v>93</v>
      </c>
      <c r="C22" s="5" t="s">
        <v>78</v>
      </c>
      <c r="D22" s="5" t="s">
        <v>77</v>
      </c>
      <c r="E22" s="4">
        <v>-8762.52</v>
      </c>
    </row>
    <row r="23" spans="2:5" ht="29.25" x14ac:dyDescent="0.25">
      <c r="B23" s="6" t="s">
        <v>90</v>
      </c>
      <c r="C23" s="5" t="s">
        <v>6</v>
      </c>
      <c r="D23" s="5" t="s">
        <v>92</v>
      </c>
      <c r="E23" s="4">
        <v>-67.05</v>
      </c>
    </row>
    <row r="24" spans="2:5" ht="29.25" x14ac:dyDescent="0.25">
      <c r="B24" s="6" t="s">
        <v>90</v>
      </c>
      <c r="C24" s="5" t="s">
        <v>6</v>
      </c>
      <c r="D24" s="5" t="s">
        <v>91</v>
      </c>
      <c r="E24" s="4">
        <v>-49.99</v>
      </c>
    </row>
    <row r="25" spans="2:5" ht="29.25" x14ac:dyDescent="0.25">
      <c r="B25" s="6" t="s">
        <v>90</v>
      </c>
      <c r="C25" s="5" t="s">
        <v>6</v>
      </c>
      <c r="D25" s="5" t="s">
        <v>89</v>
      </c>
      <c r="E25" s="4">
        <v>-28.49</v>
      </c>
    </row>
    <row r="26" spans="2:5" ht="29.25" x14ac:dyDescent="0.25">
      <c r="B26" s="6" t="s">
        <v>88</v>
      </c>
      <c r="C26" s="5" t="s">
        <v>87</v>
      </c>
      <c r="D26" s="5" t="s">
        <v>86</v>
      </c>
      <c r="E26" s="4">
        <v>-231.3</v>
      </c>
    </row>
    <row r="27" spans="2:5" ht="29.25" x14ac:dyDescent="0.25">
      <c r="B27" s="6" t="s">
        <v>85</v>
      </c>
      <c r="C27" s="5" t="s">
        <v>84</v>
      </c>
      <c r="D27" s="5" t="s">
        <v>83</v>
      </c>
      <c r="E27" s="4">
        <v>-248.81</v>
      </c>
    </row>
    <row r="28" spans="2:5" ht="29.25" x14ac:dyDescent="0.25">
      <c r="B28" s="6" t="s">
        <v>82</v>
      </c>
      <c r="C28" s="5" t="s">
        <v>3</v>
      </c>
      <c r="D28" s="5" t="s">
        <v>2</v>
      </c>
      <c r="E28" s="4">
        <v>-16.23</v>
      </c>
    </row>
    <row r="29" spans="2:5" ht="29.25" x14ac:dyDescent="0.25">
      <c r="B29" s="6" t="s">
        <v>82</v>
      </c>
      <c r="C29" s="5" t="s">
        <v>81</v>
      </c>
      <c r="D29" s="5" t="s">
        <v>80</v>
      </c>
      <c r="E29" s="4">
        <v>-16.25</v>
      </c>
    </row>
    <row r="30" spans="2:5" ht="29.25" x14ac:dyDescent="0.25">
      <c r="B30" s="6" t="s">
        <v>79</v>
      </c>
      <c r="C30" s="5" t="s">
        <v>78</v>
      </c>
      <c r="D30" s="5" t="s">
        <v>77</v>
      </c>
      <c r="E30" s="4">
        <v>-8067.53</v>
      </c>
    </row>
    <row r="31" spans="2:5" ht="29.25" x14ac:dyDescent="0.25">
      <c r="B31" s="6" t="s">
        <v>76</v>
      </c>
      <c r="C31" s="5" t="s">
        <v>75</v>
      </c>
      <c r="D31" s="5" t="s">
        <v>74</v>
      </c>
      <c r="E31" s="4">
        <v>-2916.78</v>
      </c>
    </row>
    <row r="32" spans="2:5" ht="29.25" x14ac:dyDescent="0.25">
      <c r="B32" s="6" t="s">
        <v>55</v>
      </c>
      <c r="C32" s="5" t="s">
        <v>39</v>
      </c>
      <c r="D32" s="5" t="s">
        <v>38</v>
      </c>
      <c r="E32" s="4">
        <v>-275</v>
      </c>
    </row>
    <row r="33" spans="2:5" ht="29.25" x14ac:dyDescent="0.25">
      <c r="B33" s="6" t="s">
        <v>55</v>
      </c>
      <c r="C33" s="5" t="s">
        <v>73</v>
      </c>
      <c r="D33" s="5" t="s">
        <v>72</v>
      </c>
      <c r="E33" s="4">
        <v>-75</v>
      </c>
    </row>
    <row r="34" spans="2:5" ht="29.25" x14ac:dyDescent="0.25">
      <c r="B34" s="6" t="s">
        <v>55</v>
      </c>
      <c r="C34" s="5" t="s">
        <v>71</v>
      </c>
      <c r="D34" s="5" t="s">
        <v>70</v>
      </c>
      <c r="E34" s="4">
        <v>-9050.8799999999992</v>
      </c>
    </row>
    <row r="35" spans="2:5" ht="29.25" x14ac:dyDescent="0.25">
      <c r="B35" s="6" t="s">
        <v>55</v>
      </c>
      <c r="C35" s="5" t="s">
        <v>69</v>
      </c>
      <c r="D35" s="5" t="s">
        <v>68</v>
      </c>
      <c r="E35" s="4">
        <v>-8921.9</v>
      </c>
    </row>
    <row r="36" spans="2:5" ht="29.25" x14ac:dyDescent="0.25">
      <c r="B36" s="6" t="s">
        <v>55</v>
      </c>
      <c r="C36" s="5" t="s">
        <v>67</v>
      </c>
      <c r="D36" s="5" t="s">
        <v>66</v>
      </c>
      <c r="E36" s="4">
        <v>-32.090000000000003</v>
      </c>
    </row>
    <row r="37" spans="2:5" ht="29.25" x14ac:dyDescent="0.25">
      <c r="B37" s="6" t="s">
        <v>55</v>
      </c>
      <c r="C37" s="5" t="s">
        <v>31</v>
      </c>
      <c r="D37" s="5" t="s">
        <v>65</v>
      </c>
      <c r="E37" s="4">
        <v>-264.75</v>
      </c>
    </row>
    <row r="38" spans="2:5" ht="29.25" x14ac:dyDescent="0.25">
      <c r="B38" s="6" t="s">
        <v>55</v>
      </c>
      <c r="C38" s="5" t="s">
        <v>64</v>
      </c>
      <c r="D38" s="5" t="s">
        <v>63</v>
      </c>
      <c r="E38" s="4">
        <v>-576.66999999999996</v>
      </c>
    </row>
    <row r="39" spans="2:5" ht="29.25" x14ac:dyDescent="0.25">
      <c r="B39" s="6" t="s">
        <v>55</v>
      </c>
      <c r="C39" s="5" t="s">
        <v>62</v>
      </c>
      <c r="D39" s="5" t="s">
        <v>61</v>
      </c>
      <c r="E39" s="4">
        <v>-204.33</v>
      </c>
    </row>
    <row r="40" spans="2:5" ht="29.25" x14ac:dyDescent="0.25">
      <c r="B40" s="6" t="s">
        <v>55</v>
      </c>
      <c r="C40" s="5" t="s">
        <v>60</v>
      </c>
      <c r="D40" s="5" t="s">
        <v>59</v>
      </c>
      <c r="E40" s="4">
        <v>-252.42</v>
      </c>
    </row>
    <row r="41" spans="2:5" ht="29.25" x14ac:dyDescent="0.25">
      <c r="B41" s="6" t="s">
        <v>55</v>
      </c>
      <c r="C41" s="5" t="s">
        <v>54</v>
      </c>
      <c r="D41" s="5" t="s">
        <v>58</v>
      </c>
      <c r="E41" s="4">
        <v>-42.92</v>
      </c>
    </row>
    <row r="42" spans="2:5" ht="29.25" x14ac:dyDescent="0.25">
      <c r="B42" s="6" t="s">
        <v>55</v>
      </c>
      <c r="C42" s="5" t="s">
        <v>54</v>
      </c>
      <c r="D42" s="5" t="s">
        <v>57</v>
      </c>
      <c r="E42" s="4">
        <v>-42.92</v>
      </c>
    </row>
    <row r="43" spans="2:5" ht="29.25" x14ac:dyDescent="0.25">
      <c r="B43" s="6" t="s">
        <v>55</v>
      </c>
      <c r="C43" s="5" t="s">
        <v>54</v>
      </c>
      <c r="D43" s="5" t="s">
        <v>56</v>
      </c>
      <c r="E43" s="4">
        <v>-118.24</v>
      </c>
    </row>
    <row r="44" spans="2:5" ht="29.25" x14ac:dyDescent="0.25">
      <c r="B44" s="6" t="s">
        <v>55</v>
      </c>
      <c r="C44" s="5" t="s">
        <v>54</v>
      </c>
      <c r="D44" s="5" t="s">
        <v>53</v>
      </c>
      <c r="E44" s="4">
        <v>-42.92</v>
      </c>
    </row>
    <row r="45" spans="2:5" ht="29.25" x14ac:dyDescent="0.25">
      <c r="B45" s="6" t="s">
        <v>17</v>
      </c>
      <c r="C45" s="5" t="s">
        <v>52</v>
      </c>
      <c r="D45" s="5" t="s">
        <v>20</v>
      </c>
      <c r="E45" s="4">
        <v>-160</v>
      </c>
    </row>
    <row r="46" spans="2:5" ht="29.25" x14ac:dyDescent="0.25">
      <c r="B46" s="6" t="s">
        <v>17</v>
      </c>
      <c r="C46" s="5" t="s">
        <v>51</v>
      </c>
      <c r="D46" s="5" t="s">
        <v>50</v>
      </c>
      <c r="E46" s="4">
        <v>-11048.67</v>
      </c>
    </row>
    <row r="47" spans="2:5" ht="29.25" x14ac:dyDescent="0.25">
      <c r="B47" s="6" t="s">
        <v>17</v>
      </c>
      <c r="C47" s="5" t="s">
        <v>49</v>
      </c>
      <c r="D47" s="5" t="s">
        <v>20</v>
      </c>
      <c r="E47" s="4">
        <v>-200</v>
      </c>
    </row>
    <row r="48" spans="2:5" ht="29.25" x14ac:dyDescent="0.25">
      <c r="B48" s="6" t="s">
        <v>17</v>
      </c>
      <c r="C48" s="5" t="s">
        <v>48</v>
      </c>
      <c r="D48" s="5" t="s">
        <v>20</v>
      </c>
      <c r="E48" s="4">
        <v>-200</v>
      </c>
    </row>
    <row r="49" spans="2:5" ht="29.25" x14ac:dyDescent="0.25">
      <c r="B49" s="6" t="s">
        <v>17</v>
      </c>
      <c r="C49" s="5" t="s">
        <v>47</v>
      </c>
      <c r="D49" s="5" t="s">
        <v>46</v>
      </c>
      <c r="E49" s="4">
        <v>-57</v>
      </c>
    </row>
    <row r="50" spans="2:5" ht="29.25" x14ac:dyDescent="0.25">
      <c r="B50" s="6" t="s">
        <v>17</v>
      </c>
      <c r="C50" s="5" t="s">
        <v>45</v>
      </c>
      <c r="D50" s="5" t="s">
        <v>44</v>
      </c>
      <c r="E50" s="4">
        <v>-1188.5</v>
      </c>
    </row>
    <row r="51" spans="2:5" ht="29.25" x14ac:dyDescent="0.25">
      <c r="B51" s="6" t="s">
        <v>17</v>
      </c>
      <c r="C51" s="5" t="s">
        <v>43</v>
      </c>
      <c r="D51" s="5" t="s">
        <v>42</v>
      </c>
      <c r="E51" s="4">
        <v>-1945</v>
      </c>
    </row>
    <row r="52" spans="2:5" ht="29.25" x14ac:dyDescent="0.25">
      <c r="B52" s="6" t="s">
        <v>17</v>
      </c>
      <c r="C52" s="5" t="s">
        <v>41</v>
      </c>
      <c r="D52" s="5" t="s">
        <v>40</v>
      </c>
      <c r="E52" s="4">
        <v>-1536.2</v>
      </c>
    </row>
    <row r="53" spans="2:5" ht="29.25" x14ac:dyDescent="0.25">
      <c r="B53" s="6" t="s">
        <v>17</v>
      </c>
      <c r="C53" s="5" t="s">
        <v>39</v>
      </c>
      <c r="D53" s="5" t="s">
        <v>38</v>
      </c>
      <c r="E53" s="4">
        <v>-225</v>
      </c>
    </row>
    <row r="54" spans="2:5" ht="29.25" x14ac:dyDescent="0.25">
      <c r="B54" s="6" t="s">
        <v>17</v>
      </c>
      <c r="C54" s="5" t="s">
        <v>37</v>
      </c>
      <c r="D54" s="5" t="s">
        <v>36</v>
      </c>
      <c r="E54" s="4">
        <v>-39.68</v>
      </c>
    </row>
    <row r="55" spans="2:5" ht="29.25" x14ac:dyDescent="0.25">
      <c r="B55" s="6" t="s">
        <v>17</v>
      </c>
      <c r="C55" s="5" t="s">
        <v>35</v>
      </c>
      <c r="D55" s="5" t="s">
        <v>34</v>
      </c>
      <c r="E55" s="4">
        <v>-2125</v>
      </c>
    </row>
    <row r="56" spans="2:5" ht="29.25" x14ac:dyDescent="0.25">
      <c r="B56" s="6" t="s">
        <v>17</v>
      </c>
      <c r="C56" s="5" t="s">
        <v>33</v>
      </c>
      <c r="D56" s="5" t="s">
        <v>32</v>
      </c>
      <c r="E56" s="4">
        <v>-108.97</v>
      </c>
    </row>
    <row r="57" spans="2:5" ht="29.25" x14ac:dyDescent="0.25">
      <c r="B57" s="6" t="s">
        <v>17</v>
      </c>
      <c r="C57" s="5" t="s">
        <v>31</v>
      </c>
      <c r="D57" s="5" t="s">
        <v>30</v>
      </c>
      <c r="E57" s="4">
        <v>-920.65</v>
      </c>
    </row>
    <row r="58" spans="2:5" ht="29.25" x14ac:dyDescent="0.25">
      <c r="B58" s="6" t="s">
        <v>17</v>
      </c>
      <c r="C58" s="5" t="s">
        <v>29</v>
      </c>
      <c r="D58" s="5" t="s">
        <v>28</v>
      </c>
      <c r="E58" s="4">
        <v>-462.59</v>
      </c>
    </row>
    <row r="59" spans="2:5" ht="29.25" x14ac:dyDescent="0.25">
      <c r="B59" s="6" t="s">
        <v>17</v>
      </c>
      <c r="C59" s="5" t="s">
        <v>27</v>
      </c>
      <c r="D59" s="5" t="s">
        <v>26</v>
      </c>
      <c r="E59" s="4">
        <v>-22</v>
      </c>
    </row>
    <row r="60" spans="2:5" ht="29.25" x14ac:dyDescent="0.25">
      <c r="B60" s="6" t="s">
        <v>17</v>
      </c>
      <c r="C60" s="5" t="s">
        <v>25</v>
      </c>
      <c r="D60" s="5" t="s">
        <v>24</v>
      </c>
      <c r="E60" s="4">
        <v>-10.35</v>
      </c>
    </row>
    <row r="61" spans="2:5" ht="29.25" x14ac:dyDescent="0.25">
      <c r="B61" s="6" t="s">
        <v>17</v>
      </c>
      <c r="C61" s="5" t="s">
        <v>23</v>
      </c>
      <c r="D61" s="5" t="s">
        <v>22</v>
      </c>
      <c r="E61" s="4">
        <v>-4180</v>
      </c>
    </row>
    <row r="62" spans="2:5" ht="29.25" x14ac:dyDescent="0.25">
      <c r="B62" s="6" t="s">
        <v>17</v>
      </c>
      <c r="C62" s="5" t="s">
        <v>21</v>
      </c>
      <c r="D62" s="5" t="s">
        <v>20</v>
      </c>
      <c r="E62" s="4">
        <v>-400</v>
      </c>
    </row>
    <row r="63" spans="2:5" ht="29.25" x14ac:dyDescent="0.25">
      <c r="B63" s="6" t="s">
        <v>17</v>
      </c>
      <c r="C63" s="5" t="s">
        <v>19</v>
      </c>
      <c r="D63" s="5" t="s">
        <v>18</v>
      </c>
      <c r="E63" s="4">
        <v>-199.92</v>
      </c>
    </row>
    <row r="64" spans="2:5" ht="29.25" x14ac:dyDescent="0.25">
      <c r="B64" s="6" t="s">
        <v>17</v>
      </c>
      <c r="C64" s="5" t="s">
        <v>16</v>
      </c>
      <c r="D64" s="5" t="s">
        <v>15</v>
      </c>
      <c r="E64" s="4">
        <v>-384.86</v>
      </c>
    </row>
    <row r="65" spans="1:5" ht="29.25" x14ac:dyDescent="0.25">
      <c r="B65" s="6" t="s">
        <v>13</v>
      </c>
      <c r="C65" s="5" t="s">
        <v>6</v>
      </c>
      <c r="D65" s="5" t="s">
        <v>14</v>
      </c>
      <c r="E65" s="4">
        <v>-616.99</v>
      </c>
    </row>
    <row r="66" spans="1:5" ht="29.25" x14ac:dyDescent="0.25">
      <c r="B66" s="6" t="s">
        <v>13</v>
      </c>
      <c r="C66" s="5" t="s">
        <v>12</v>
      </c>
      <c r="D66" s="5" t="s">
        <v>11</v>
      </c>
      <c r="E66" s="4">
        <v>-19.73</v>
      </c>
    </row>
    <row r="67" spans="1:5" ht="29.25" x14ac:dyDescent="0.25">
      <c r="B67" s="6" t="s">
        <v>10</v>
      </c>
      <c r="C67" s="5" t="s">
        <v>9</v>
      </c>
      <c r="D67" s="5" t="s">
        <v>8</v>
      </c>
      <c r="E67" s="4">
        <v>-250</v>
      </c>
    </row>
    <row r="68" spans="1:5" ht="29.25" x14ac:dyDescent="0.25">
      <c r="B68" s="6" t="s">
        <v>7</v>
      </c>
      <c r="C68" s="5" t="s">
        <v>6</v>
      </c>
      <c r="D68" s="5" t="s">
        <v>5</v>
      </c>
      <c r="E68" s="4">
        <v>-15.09</v>
      </c>
    </row>
    <row r="69" spans="1:5" ht="29.25" x14ac:dyDescent="0.25">
      <c r="B69" s="6" t="s">
        <v>4</v>
      </c>
      <c r="C69" s="5" t="s">
        <v>3</v>
      </c>
      <c r="D69" s="5" t="s">
        <v>2</v>
      </c>
      <c r="E69" s="4">
        <v>-14.99</v>
      </c>
    </row>
    <row r="70" spans="1:5" x14ac:dyDescent="0.25">
      <c r="A70" s="3" t="s">
        <v>1</v>
      </c>
      <c r="E70" s="2">
        <f>SUM(E7:E69)</f>
        <v>-100594.07999999997</v>
      </c>
    </row>
    <row r="73" spans="1:5" x14ac:dyDescent="0.25">
      <c r="A73" s="1" t="s">
        <v>0</v>
      </c>
    </row>
  </sheetData>
  <mergeCells count="3">
    <mergeCell ref="A1:E1"/>
    <mergeCell ref="A2:E2"/>
    <mergeCell ref="A3:E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E983B281C3E54CA71CD40684F16B71" ma:contentTypeVersion="14" ma:contentTypeDescription="Create a new document." ma:contentTypeScope="" ma:versionID="19ce712dd9184d2f116ae9c4b9c51f4b">
  <xsd:schema xmlns:xsd="http://www.w3.org/2001/XMLSchema" xmlns:xs="http://www.w3.org/2001/XMLSchema" xmlns:p="http://schemas.microsoft.com/office/2006/metadata/properties" xmlns:ns2="5ad30ba2-189f-41c5-9f3a-5af61abe2b5a" xmlns:ns3="b4b26fe4-fa7d-40c1-96ac-53dc4f1cc222" targetNamespace="http://schemas.microsoft.com/office/2006/metadata/properties" ma:root="true" ma:fieldsID="18b583d85d442852416f081c6064e3dd" ns2:_="" ns3:_="">
    <xsd:import namespace="5ad30ba2-189f-41c5-9f3a-5af61abe2b5a"/>
    <xsd:import namespace="b4b26fe4-fa7d-40c1-96ac-53dc4f1cc2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d30ba2-189f-41c5-9f3a-5af61abe2b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616675d-a03a-4f3b-b54a-4e0392a1fa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b26fe4-fa7d-40c1-96ac-53dc4f1cc222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73cacadb-ad80-4890-8b5b-082836b1a98c}" ma:internalName="TaxCatchAll" ma:showField="CatchAllData" ma:web="b4b26fe4-fa7d-40c1-96ac-53dc4f1cc2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4b26fe4-fa7d-40c1-96ac-53dc4f1cc222" xsi:nil="true"/>
    <lcf76f155ced4ddcb4097134ff3c332f xmlns="5ad30ba2-189f-41c5-9f3a-5af61abe2b5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C155800-50E1-438B-8608-ECBEF9B0483B}"/>
</file>

<file path=customXml/itemProps2.xml><?xml version="1.0" encoding="utf-8"?>
<ds:datastoreItem xmlns:ds="http://schemas.openxmlformats.org/officeDocument/2006/customXml" ds:itemID="{56DBE037-D472-43CF-917C-E49C3E941998}"/>
</file>

<file path=customXml/itemProps3.xml><?xml version="1.0" encoding="utf-8"?>
<ds:datastoreItem xmlns:ds="http://schemas.openxmlformats.org/officeDocument/2006/customXml" ds:itemID="{9851B76C-4306-4E14-B351-3E7BB876E9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Check Register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Admin</dc:creator>
  <cp:lastModifiedBy>Office Admin</cp:lastModifiedBy>
  <dcterms:created xsi:type="dcterms:W3CDTF">2022-07-28T19:53:27Z</dcterms:created>
  <dcterms:modified xsi:type="dcterms:W3CDTF">2022-07-28T19:54:06Z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0x010100C1E983B281C3E54CA71CD40684F16B71</vt:lpwstr>
  </property>
</Properties>
</file>